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график Попов" sheetId="1" r:id="rId1"/>
  </sheets>
  <definedNames>
    <definedName name="_xlnm._FilterDatabase" localSheetId="0" hidden="1">'график Попов'!$A$5:$F$148</definedName>
  </definedNames>
  <calcPr fullCalcOnLoad="1"/>
</workbook>
</file>

<file path=xl/sharedStrings.xml><?xml version="1.0" encoding="utf-8"?>
<sst xmlns="http://schemas.openxmlformats.org/spreadsheetml/2006/main" count="151" uniqueCount="20">
  <si>
    <t>С.ПЕТЕРБУРГ</t>
  </si>
  <si>
    <t>МАНДРОГИ</t>
  </si>
  <si>
    <t>ВАЛААМ</t>
  </si>
  <si>
    <t>КИЖИ</t>
  </si>
  <si>
    <t>СВИРЬСТРОЙ</t>
  </si>
  <si>
    <t>Н.НОВГОРОД</t>
  </si>
  <si>
    <t>ЯРОСЛАВЛЬ</t>
  </si>
  <si>
    <t>ГОРИЦЫ</t>
  </si>
  <si>
    <t>Кострома</t>
  </si>
  <si>
    <t>Горицы</t>
  </si>
  <si>
    <t>КОНЕВЕЦ</t>
  </si>
  <si>
    <t>Время прибытия</t>
  </si>
  <si>
    <t>Время стоянки</t>
  </si>
  <si>
    <t>ПЕТРОЗАВОДСК</t>
  </si>
  <si>
    <t>Город/ Порт</t>
  </si>
  <si>
    <t>Дата</t>
  </si>
  <si>
    <t>№ п/п</t>
  </si>
  <si>
    <t>Время отправления</t>
  </si>
  <si>
    <t>Ориентировочный график движения т/х "А.С.Попов" в навигацию 2008 года</t>
  </si>
  <si>
    <t>http://www.cruise.super-tours.ru/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</si>
</sst>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/m"/>
    <numFmt numFmtId="169" formatCode="[$-FC19]d\ mmmm\ yyyy\ &quot;г.&quot;"/>
    <numFmt numFmtId="170" formatCode="dd/mm/yy;@"/>
    <numFmt numFmtId="171" formatCode="mmm/yyyy"/>
  </numFmts>
  <fonts count="45">
    <font>
      <sz val="10"/>
      <name val="Arial Cyr"/>
      <family val="0"/>
    </font>
    <font>
      <sz val="10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17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20" fontId="3" fillId="0" borderId="11" xfId="53" applyNumberFormat="1" applyFont="1" applyFill="1" applyBorder="1" applyAlignment="1">
      <alignment horizontal="center" vertical="center" wrapText="1"/>
      <protection/>
    </xf>
    <xf numFmtId="20" fontId="3" fillId="0" borderId="12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170" fontId="3" fillId="0" borderId="14" xfId="53" applyNumberFormat="1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right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170" fontId="4" fillId="33" borderId="11" xfId="53" applyNumberFormat="1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20" fontId="4" fillId="33" borderId="11" xfId="53" applyNumberFormat="1" applyFont="1" applyFill="1" applyBorder="1" applyAlignment="1">
      <alignment horizontal="center" vertical="center" wrapText="1"/>
      <protection/>
    </xf>
    <xf numFmtId="20" fontId="4" fillId="33" borderId="12" xfId="0" applyNumberFormat="1" applyFont="1" applyFill="1" applyBorder="1" applyAlignment="1">
      <alignment horizontal="center" vertical="center" wrapText="1"/>
    </xf>
    <xf numFmtId="17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0" fontId="4" fillId="33" borderId="11" xfId="0" applyNumberFormat="1" applyFont="1" applyFill="1" applyBorder="1" applyAlignment="1">
      <alignment horizontal="center" vertical="center" wrapText="1"/>
    </xf>
    <xf numFmtId="0" fontId="4" fillId="33" borderId="16" xfId="53" applyFont="1" applyFill="1" applyBorder="1" applyAlignment="1">
      <alignment horizontal="center" vertical="center" wrapText="1"/>
      <protection/>
    </xf>
    <xf numFmtId="170" fontId="4" fillId="33" borderId="17" xfId="53" applyNumberFormat="1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20" fontId="4" fillId="33" borderId="17" xfId="53" applyNumberFormat="1" applyFont="1" applyFill="1" applyBorder="1" applyAlignment="1">
      <alignment horizontal="center" vertical="center" wrapText="1"/>
      <protection/>
    </xf>
    <xf numFmtId="20" fontId="4" fillId="33" borderId="18" xfId="0" applyNumberFormat="1" applyFont="1" applyFill="1" applyBorder="1" applyAlignment="1">
      <alignment horizontal="center" vertical="center" wrapText="1"/>
    </xf>
    <xf numFmtId="0" fontId="4" fillId="33" borderId="19" xfId="53" applyFont="1" applyFill="1" applyBorder="1" applyAlignment="1">
      <alignment horizontal="center" vertical="center" wrapText="1"/>
      <protection/>
    </xf>
    <xf numFmtId="170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20" fontId="4" fillId="33" borderId="20" xfId="0" applyNumberFormat="1" applyFont="1" applyFill="1" applyBorder="1" applyAlignment="1">
      <alignment horizontal="center" vertical="center" wrapText="1"/>
    </xf>
    <xf numFmtId="20" fontId="4" fillId="33" borderId="2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2" fillId="0" borderId="0" xfId="42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uise.super-tour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pane xSplit="3" ySplit="5" topLeftCell="D13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51" sqref="H151"/>
    </sheetView>
  </sheetViews>
  <sheetFormatPr defaultColWidth="9.00390625" defaultRowHeight="12.75"/>
  <cols>
    <col min="1" max="1" width="6.375" style="1" customWidth="1"/>
    <col min="2" max="2" width="11.25390625" style="3" customWidth="1"/>
    <col min="3" max="3" width="23.625" style="1" customWidth="1"/>
    <col min="4" max="4" width="21.625" style="1" customWidth="1"/>
    <col min="5" max="5" width="17.875" style="1" customWidth="1"/>
    <col min="6" max="6" width="14.875" style="1" customWidth="1"/>
    <col min="7" max="16384" width="9.125" style="1" customWidth="1"/>
  </cols>
  <sheetData>
    <row r="1" spans="1:6" ht="9.75" customHeight="1">
      <c r="A1" s="38"/>
      <c r="B1" s="38"/>
      <c r="C1" s="38"/>
      <c r="D1" s="38"/>
      <c r="E1" s="38"/>
      <c r="F1" s="38"/>
    </row>
    <row r="2" ht="11.25" customHeight="1"/>
    <row r="3" spans="1:6" ht="24" customHeight="1">
      <c r="A3" s="37" t="s">
        <v>18</v>
      </c>
      <c r="B3" s="37"/>
      <c r="C3" s="37"/>
      <c r="D3" s="37"/>
      <c r="E3" s="37"/>
      <c r="F3" s="37"/>
    </row>
    <row r="4" ht="12.75" thickBot="1">
      <c r="F4" s="16">
        <v>39364</v>
      </c>
    </row>
    <row r="5" spans="1:6" ht="12.75" thickBot="1">
      <c r="A5" s="12" t="s">
        <v>16</v>
      </c>
      <c r="B5" s="13" t="s">
        <v>15</v>
      </c>
      <c r="C5" s="14" t="s">
        <v>14</v>
      </c>
      <c r="D5" s="14" t="s">
        <v>11</v>
      </c>
      <c r="E5" s="14" t="s">
        <v>17</v>
      </c>
      <c r="F5" s="15" t="s">
        <v>12</v>
      </c>
    </row>
    <row r="6" spans="1:6" ht="12">
      <c r="A6" s="25">
        <v>1</v>
      </c>
      <c r="B6" s="26">
        <v>39578</v>
      </c>
      <c r="C6" s="27" t="s">
        <v>5</v>
      </c>
      <c r="D6" s="28"/>
      <c r="E6" s="28">
        <v>0.375</v>
      </c>
      <c r="F6" s="29"/>
    </row>
    <row r="7" spans="1:6" ht="12">
      <c r="A7" s="4">
        <v>2</v>
      </c>
      <c r="B7" s="5">
        <v>39579</v>
      </c>
      <c r="C7" s="6" t="s">
        <v>6</v>
      </c>
      <c r="D7" s="7">
        <v>0.375</v>
      </c>
      <c r="E7" s="7">
        <v>0.5416666666666666</v>
      </c>
      <c r="F7" s="8">
        <f aca="true" t="shared" si="0" ref="F7:F71">E7-D7</f>
        <v>0.16666666666666663</v>
      </c>
    </row>
    <row r="8" spans="1:6" ht="12">
      <c r="A8" s="4">
        <v>3</v>
      </c>
      <c r="B8" s="5">
        <v>39580</v>
      </c>
      <c r="C8" s="6" t="s">
        <v>7</v>
      </c>
      <c r="D8" s="7">
        <v>0.5416666666666666</v>
      </c>
      <c r="E8" s="7">
        <v>0.6666666666666666</v>
      </c>
      <c r="F8" s="8">
        <f t="shared" si="0"/>
        <v>0.125</v>
      </c>
    </row>
    <row r="9" spans="1:6" ht="12">
      <c r="A9" s="4">
        <v>4</v>
      </c>
      <c r="B9" s="5">
        <v>39581</v>
      </c>
      <c r="C9" s="6" t="s">
        <v>3</v>
      </c>
      <c r="D9" s="7">
        <v>0.7083333333333334</v>
      </c>
      <c r="E9" s="7">
        <v>0.8333333333333334</v>
      </c>
      <c r="F9" s="8">
        <f t="shared" si="0"/>
        <v>0.125</v>
      </c>
    </row>
    <row r="10" spans="1:6" ht="12">
      <c r="A10" s="4">
        <v>5</v>
      </c>
      <c r="B10" s="5">
        <v>39582</v>
      </c>
      <c r="C10" s="6" t="s">
        <v>1</v>
      </c>
      <c r="D10" s="7">
        <v>0.5416666666666666</v>
      </c>
      <c r="E10" s="7">
        <v>0.7083333333333334</v>
      </c>
      <c r="F10" s="8">
        <f t="shared" si="0"/>
        <v>0.16666666666666674</v>
      </c>
    </row>
    <row r="11" spans="1:6" ht="12">
      <c r="A11" s="4">
        <v>6</v>
      </c>
      <c r="B11" s="5">
        <v>39583</v>
      </c>
      <c r="C11" s="6" t="s">
        <v>2</v>
      </c>
      <c r="D11" s="7">
        <v>0.3333333333333333</v>
      </c>
      <c r="E11" s="7">
        <v>0.8333333333333334</v>
      </c>
      <c r="F11" s="8">
        <f t="shared" si="0"/>
        <v>0.5</v>
      </c>
    </row>
    <row r="12" spans="1:6" ht="12">
      <c r="A12" s="17">
        <v>7</v>
      </c>
      <c r="B12" s="18">
        <v>39584</v>
      </c>
      <c r="C12" s="19" t="s">
        <v>0</v>
      </c>
      <c r="D12" s="20">
        <v>0.2916666666666667</v>
      </c>
      <c r="E12" s="20">
        <v>0.8333333333333334</v>
      </c>
      <c r="F12" s="21">
        <f t="shared" si="0"/>
        <v>0.5416666666666667</v>
      </c>
    </row>
    <row r="13" spans="1:6" ht="12">
      <c r="A13" s="4">
        <v>8</v>
      </c>
      <c r="B13" s="9">
        <v>39585</v>
      </c>
      <c r="C13" s="10" t="s">
        <v>2</v>
      </c>
      <c r="D13" s="11">
        <v>0.3333333333333333</v>
      </c>
      <c r="E13" s="11">
        <v>0.8333333333333334</v>
      </c>
      <c r="F13" s="8">
        <f t="shared" si="0"/>
        <v>0.5</v>
      </c>
    </row>
    <row r="14" spans="1:6" ht="12">
      <c r="A14" s="17">
        <v>9</v>
      </c>
      <c r="B14" s="22">
        <v>39586</v>
      </c>
      <c r="C14" s="23" t="s">
        <v>0</v>
      </c>
      <c r="D14" s="24">
        <v>0.2916666666666667</v>
      </c>
      <c r="E14" s="24">
        <v>0.8333333333333334</v>
      </c>
      <c r="F14" s="21">
        <f t="shared" si="0"/>
        <v>0.5416666666666667</v>
      </c>
    </row>
    <row r="15" spans="1:6" ht="12">
      <c r="A15" s="4">
        <v>10</v>
      </c>
      <c r="B15" s="9">
        <v>39587</v>
      </c>
      <c r="C15" s="10" t="s">
        <v>2</v>
      </c>
      <c r="D15" s="11">
        <v>0.3333333333333333</v>
      </c>
      <c r="E15" s="11">
        <v>0.8333333333333334</v>
      </c>
      <c r="F15" s="8">
        <f t="shared" si="0"/>
        <v>0.5</v>
      </c>
    </row>
    <row r="16" spans="1:6" ht="12">
      <c r="A16" s="17">
        <v>11</v>
      </c>
      <c r="B16" s="22">
        <v>39588</v>
      </c>
      <c r="C16" s="23" t="s">
        <v>0</v>
      </c>
      <c r="D16" s="24">
        <v>0.2916666666666667</v>
      </c>
      <c r="E16" s="24">
        <v>0.8333333333333334</v>
      </c>
      <c r="F16" s="21">
        <f t="shared" si="0"/>
        <v>0.5416666666666667</v>
      </c>
    </row>
    <row r="17" spans="1:6" ht="12">
      <c r="A17" s="4">
        <v>12</v>
      </c>
      <c r="B17" s="9">
        <v>39589</v>
      </c>
      <c r="C17" s="10" t="s">
        <v>2</v>
      </c>
      <c r="D17" s="11">
        <v>0.3333333333333333</v>
      </c>
      <c r="E17" s="11">
        <v>0.8333333333333334</v>
      </c>
      <c r="F17" s="8">
        <f t="shared" si="0"/>
        <v>0.5</v>
      </c>
    </row>
    <row r="18" spans="1:6" ht="12">
      <c r="A18" s="17">
        <v>13</v>
      </c>
      <c r="B18" s="22">
        <v>39590</v>
      </c>
      <c r="C18" s="23" t="s">
        <v>0</v>
      </c>
      <c r="D18" s="24">
        <v>0.2916666666666667</v>
      </c>
      <c r="E18" s="24">
        <v>0.8333333333333334</v>
      </c>
      <c r="F18" s="21">
        <f t="shared" si="0"/>
        <v>0.5416666666666667</v>
      </c>
    </row>
    <row r="19" spans="1:6" ht="12">
      <c r="A19" s="4">
        <v>14</v>
      </c>
      <c r="B19" s="9">
        <v>39591</v>
      </c>
      <c r="C19" s="10" t="s">
        <v>2</v>
      </c>
      <c r="D19" s="11">
        <v>0.3333333333333333</v>
      </c>
      <c r="E19" s="11">
        <v>0.8333333333333334</v>
      </c>
      <c r="F19" s="8">
        <f t="shared" si="0"/>
        <v>0.5</v>
      </c>
    </row>
    <row r="20" spans="1:6" ht="12">
      <c r="A20" s="17">
        <v>15</v>
      </c>
      <c r="B20" s="22">
        <v>39592</v>
      </c>
      <c r="C20" s="23" t="s">
        <v>0</v>
      </c>
      <c r="D20" s="24">
        <v>0.2916666666666667</v>
      </c>
      <c r="E20" s="24">
        <v>0.8333333333333334</v>
      </c>
      <c r="F20" s="21">
        <f t="shared" si="0"/>
        <v>0.5416666666666667</v>
      </c>
    </row>
    <row r="21" spans="1:6" ht="12">
      <c r="A21" s="4">
        <v>16</v>
      </c>
      <c r="B21" s="9">
        <v>39593</v>
      </c>
      <c r="C21" s="10" t="s">
        <v>2</v>
      </c>
      <c r="D21" s="11">
        <v>0.3333333333333333</v>
      </c>
      <c r="E21" s="11">
        <v>0.8333333333333334</v>
      </c>
      <c r="F21" s="8">
        <f t="shared" si="0"/>
        <v>0.5</v>
      </c>
    </row>
    <row r="22" spans="1:6" ht="12">
      <c r="A22" s="17">
        <v>17</v>
      </c>
      <c r="B22" s="22">
        <v>39594</v>
      </c>
      <c r="C22" s="23" t="s">
        <v>0</v>
      </c>
      <c r="D22" s="24">
        <v>0.2916666666666667</v>
      </c>
      <c r="E22" s="24">
        <v>0.8333333333333334</v>
      </c>
      <c r="F22" s="21">
        <f t="shared" si="0"/>
        <v>0.5416666666666667</v>
      </c>
    </row>
    <row r="23" spans="1:6" ht="12">
      <c r="A23" s="4">
        <v>18</v>
      </c>
      <c r="B23" s="9">
        <v>39595</v>
      </c>
      <c r="C23" s="10" t="s">
        <v>2</v>
      </c>
      <c r="D23" s="11">
        <v>0.3333333333333333</v>
      </c>
      <c r="E23" s="11">
        <v>0.8333333333333334</v>
      </c>
      <c r="F23" s="8">
        <f t="shared" si="0"/>
        <v>0.5</v>
      </c>
    </row>
    <row r="24" spans="1:6" ht="12">
      <c r="A24" s="17">
        <v>19</v>
      </c>
      <c r="B24" s="22">
        <v>39596</v>
      </c>
      <c r="C24" s="23" t="s">
        <v>0</v>
      </c>
      <c r="D24" s="24">
        <v>0.2916666666666667</v>
      </c>
      <c r="E24" s="24">
        <v>0.8333333333333334</v>
      </c>
      <c r="F24" s="21">
        <f t="shared" si="0"/>
        <v>0.5416666666666667</v>
      </c>
    </row>
    <row r="25" spans="1:6" ht="12">
      <c r="A25" s="4">
        <v>20</v>
      </c>
      <c r="B25" s="9">
        <v>39597</v>
      </c>
      <c r="C25" s="10" t="s">
        <v>2</v>
      </c>
      <c r="D25" s="11">
        <v>0.3333333333333333</v>
      </c>
      <c r="E25" s="11">
        <v>0.8333333333333334</v>
      </c>
      <c r="F25" s="8">
        <f t="shared" si="0"/>
        <v>0.5</v>
      </c>
    </row>
    <row r="26" spans="1:6" ht="12">
      <c r="A26" s="17">
        <v>21</v>
      </c>
      <c r="B26" s="22">
        <v>39598</v>
      </c>
      <c r="C26" s="23" t="s">
        <v>0</v>
      </c>
      <c r="D26" s="24">
        <v>0.2916666666666667</v>
      </c>
      <c r="E26" s="24">
        <v>0.8333333333333334</v>
      </c>
      <c r="F26" s="21">
        <f t="shared" si="0"/>
        <v>0.5416666666666667</v>
      </c>
    </row>
    <row r="27" spans="1:6" ht="12">
      <c r="A27" s="4">
        <v>22</v>
      </c>
      <c r="B27" s="9">
        <v>39599</v>
      </c>
      <c r="C27" s="10" t="s">
        <v>1</v>
      </c>
      <c r="D27" s="11">
        <v>0.6666666666666666</v>
      </c>
      <c r="E27" s="11">
        <v>0.7708333333333334</v>
      </c>
      <c r="F27" s="8">
        <f t="shared" si="0"/>
        <v>0.10416666666666674</v>
      </c>
    </row>
    <row r="28" spans="1:6" ht="12">
      <c r="A28" s="4">
        <v>23</v>
      </c>
      <c r="B28" s="9">
        <v>39600</v>
      </c>
      <c r="C28" s="10" t="s">
        <v>2</v>
      </c>
      <c r="D28" s="11">
        <v>0.375</v>
      </c>
      <c r="E28" s="11">
        <v>0.8333333333333334</v>
      </c>
      <c r="F28" s="8">
        <f t="shared" si="0"/>
        <v>0.45833333333333337</v>
      </c>
    </row>
    <row r="29" spans="1:6" ht="12">
      <c r="A29" s="17">
        <v>24</v>
      </c>
      <c r="B29" s="22">
        <v>39601</v>
      </c>
      <c r="C29" s="23" t="s">
        <v>0</v>
      </c>
      <c r="D29" s="24">
        <v>0.2916666666666667</v>
      </c>
      <c r="E29" s="24">
        <v>0.8333333333333334</v>
      </c>
      <c r="F29" s="21">
        <f t="shared" si="0"/>
        <v>0.5416666666666667</v>
      </c>
    </row>
    <row r="30" spans="1:6" ht="12">
      <c r="A30" s="36">
        <v>25</v>
      </c>
      <c r="B30" s="35">
        <v>39602</v>
      </c>
      <c r="C30" s="10" t="s">
        <v>2</v>
      </c>
      <c r="D30" s="11">
        <v>0.3333333333333333</v>
      </c>
      <c r="E30" s="11">
        <v>0.5833333333333334</v>
      </c>
      <c r="F30" s="8">
        <f t="shared" si="0"/>
        <v>0.25000000000000006</v>
      </c>
    </row>
    <row r="31" spans="1:6" ht="12">
      <c r="A31" s="36"/>
      <c r="B31" s="35"/>
      <c r="C31" s="10" t="s">
        <v>10</v>
      </c>
      <c r="D31" s="11">
        <v>0.75</v>
      </c>
      <c r="E31" s="11">
        <v>0.875</v>
      </c>
      <c r="F31" s="8">
        <f t="shared" si="0"/>
        <v>0.125</v>
      </c>
    </row>
    <row r="32" spans="1:6" ht="12">
      <c r="A32" s="17">
        <v>26</v>
      </c>
      <c r="B32" s="22">
        <v>39603</v>
      </c>
      <c r="C32" s="23" t="s">
        <v>0</v>
      </c>
      <c r="D32" s="24">
        <v>0.2916666666666667</v>
      </c>
      <c r="E32" s="24">
        <v>0.8333333333333334</v>
      </c>
      <c r="F32" s="21">
        <f t="shared" si="0"/>
        <v>0.5416666666666667</v>
      </c>
    </row>
    <row r="33" spans="1:6" ht="12">
      <c r="A33" s="4">
        <v>27</v>
      </c>
      <c r="B33" s="9">
        <v>39604</v>
      </c>
      <c r="C33" s="10" t="s">
        <v>2</v>
      </c>
      <c r="D33" s="11">
        <v>0.3333333333333333</v>
      </c>
      <c r="E33" s="11">
        <v>0.8333333333333334</v>
      </c>
      <c r="F33" s="8">
        <f t="shared" si="0"/>
        <v>0.5</v>
      </c>
    </row>
    <row r="34" spans="1:6" ht="12">
      <c r="A34" s="17">
        <v>28</v>
      </c>
      <c r="B34" s="22">
        <v>39605</v>
      </c>
      <c r="C34" s="23" t="s">
        <v>0</v>
      </c>
      <c r="D34" s="24">
        <v>0.2916666666666667</v>
      </c>
      <c r="E34" s="24">
        <v>0.8333333333333334</v>
      </c>
      <c r="F34" s="21">
        <f t="shared" si="0"/>
        <v>0.5416666666666667</v>
      </c>
    </row>
    <row r="35" spans="1:6" ht="12">
      <c r="A35" s="4">
        <v>29</v>
      </c>
      <c r="B35" s="9">
        <v>39606</v>
      </c>
      <c r="C35" s="10" t="s">
        <v>2</v>
      </c>
      <c r="D35" s="11">
        <v>0.3333333333333333</v>
      </c>
      <c r="E35" s="11">
        <v>0.8333333333333334</v>
      </c>
      <c r="F35" s="8">
        <f t="shared" si="0"/>
        <v>0.5</v>
      </c>
    </row>
    <row r="36" spans="1:6" ht="12">
      <c r="A36" s="17">
        <v>30</v>
      </c>
      <c r="B36" s="22">
        <v>39607</v>
      </c>
      <c r="C36" s="23" t="s">
        <v>0</v>
      </c>
      <c r="D36" s="24">
        <v>0.2916666666666667</v>
      </c>
      <c r="E36" s="24">
        <v>0.8333333333333334</v>
      </c>
      <c r="F36" s="21">
        <f t="shared" si="0"/>
        <v>0.5416666666666667</v>
      </c>
    </row>
    <row r="37" spans="1:6" ht="12">
      <c r="A37" s="4">
        <v>31</v>
      </c>
      <c r="B37" s="9">
        <v>39608</v>
      </c>
      <c r="C37" s="10" t="s">
        <v>2</v>
      </c>
      <c r="D37" s="11">
        <v>0.3333333333333333</v>
      </c>
      <c r="E37" s="11">
        <v>0.8333333333333334</v>
      </c>
      <c r="F37" s="8">
        <f t="shared" si="0"/>
        <v>0.5</v>
      </c>
    </row>
    <row r="38" spans="1:6" ht="12">
      <c r="A38" s="17">
        <v>32</v>
      </c>
      <c r="B38" s="22">
        <v>39609</v>
      </c>
      <c r="C38" s="23" t="s">
        <v>0</v>
      </c>
      <c r="D38" s="24">
        <v>0.2916666666666667</v>
      </c>
      <c r="E38" s="24">
        <v>0.8333333333333334</v>
      </c>
      <c r="F38" s="21">
        <f t="shared" si="0"/>
        <v>0.5416666666666667</v>
      </c>
    </row>
    <row r="39" spans="1:6" ht="12">
      <c r="A39" s="4">
        <v>33</v>
      </c>
      <c r="B39" s="9">
        <v>39610</v>
      </c>
      <c r="C39" s="10" t="s">
        <v>1</v>
      </c>
      <c r="D39" s="11">
        <v>0.6666666666666666</v>
      </c>
      <c r="E39" s="11">
        <v>0.7708333333333334</v>
      </c>
      <c r="F39" s="8">
        <f t="shared" si="0"/>
        <v>0.10416666666666674</v>
      </c>
    </row>
    <row r="40" spans="1:6" ht="12">
      <c r="A40" s="4">
        <v>34</v>
      </c>
      <c r="B40" s="9">
        <v>39611</v>
      </c>
      <c r="C40" s="10" t="s">
        <v>2</v>
      </c>
      <c r="D40" s="11">
        <v>0.375</v>
      </c>
      <c r="E40" s="11">
        <v>0.8333333333333334</v>
      </c>
      <c r="F40" s="8">
        <f t="shared" si="0"/>
        <v>0.45833333333333337</v>
      </c>
    </row>
    <row r="41" spans="1:6" ht="12">
      <c r="A41" s="17">
        <v>35</v>
      </c>
      <c r="B41" s="22">
        <v>39612</v>
      </c>
      <c r="C41" s="23" t="s">
        <v>0</v>
      </c>
      <c r="D41" s="24">
        <v>0.2916666666666667</v>
      </c>
      <c r="E41" s="24">
        <v>0.8333333333333334</v>
      </c>
      <c r="F41" s="21">
        <f t="shared" si="0"/>
        <v>0.5416666666666667</v>
      </c>
    </row>
    <row r="42" spans="1:6" ht="12">
      <c r="A42" s="4">
        <v>36</v>
      </c>
      <c r="B42" s="9">
        <v>39613</v>
      </c>
      <c r="C42" s="10" t="s">
        <v>2</v>
      </c>
      <c r="D42" s="11">
        <v>0.3333333333333333</v>
      </c>
      <c r="E42" s="11">
        <v>0.8333333333333334</v>
      </c>
      <c r="F42" s="8">
        <f>E42-D42</f>
        <v>0.5</v>
      </c>
    </row>
    <row r="43" spans="1:6" ht="12">
      <c r="A43" s="17">
        <v>37</v>
      </c>
      <c r="B43" s="22">
        <v>39614</v>
      </c>
      <c r="C43" s="23" t="s">
        <v>0</v>
      </c>
      <c r="D43" s="24">
        <v>0.2916666666666667</v>
      </c>
      <c r="E43" s="24">
        <v>0.8333333333333334</v>
      </c>
      <c r="F43" s="21">
        <f t="shared" si="0"/>
        <v>0.5416666666666667</v>
      </c>
    </row>
    <row r="44" spans="1:6" ht="12">
      <c r="A44" s="4">
        <v>38</v>
      </c>
      <c r="B44" s="9">
        <v>39615</v>
      </c>
      <c r="C44" s="10" t="s">
        <v>4</v>
      </c>
      <c r="D44" s="11">
        <v>0.5</v>
      </c>
      <c r="E44" s="11">
        <v>0.625</v>
      </c>
      <c r="F44" s="8">
        <f t="shared" si="0"/>
        <v>0.125</v>
      </c>
    </row>
    <row r="45" spans="1:6" ht="12">
      <c r="A45" s="36">
        <v>39</v>
      </c>
      <c r="B45" s="35">
        <v>39616</v>
      </c>
      <c r="C45" s="10" t="s">
        <v>3</v>
      </c>
      <c r="D45" s="11">
        <v>0.3333333333333333</v>
      </c>
      <c r="E45" s="11">
        <v>0.5</v>
      </c>
      <c r="F45" s="8">
        <f t="shared" si="0"/>
        <v>0.16666666666666669</v>
      </c>
    </row>
    <row r="46" spans="1:6" ht="12">
      <c r="A46" s="36"/>
      <c r="B46" s="35"/>
      <c r="C46" s="10" t="s">
        <v>13</v>
      </c>
      <c r="D46" s="11">
        <v>0.6666666666666666</v>
      </c>
      <c r="E46" s="11">
        <v>0.8333333333333334</v>
      </c>
      <c r="F46" s="8">
        <f t="shared" si="0"/>
        <v>0.16666666666666674</v>
      </c>
    </row>
    <row r="47" spans="1:6" ht="12">
      <c r="A47" s="4">
        <v>40</v>
      </c>
      <c r="B47" s="9">
        <v>39617</v>
      </c>
      <c r="C47" s="10" t="s">
        <v>1</v>
      </c>
      <c r="D47" s="11">
        <v>0.5625</v>
      </c>
      <c r="E47" s="11">
        <v>0.7291666666666666</v>
      </c>
      <c r="F47" s="8">
        <f t="shared" si="0"/>
        <v>0.16666666666666663</v>
      </c>
    </row>
    <row r="48" spans="1:6" ht="12">
      <c r="A48" s="36">
        <v>41</v>
      </c>
      <c r="B48" s="35">
        <v>39618</v>
      </c>
      <c r="C48" s="10" t="s">
        <v>2</v>
      </c>
      <c r="D48" s="11">
        <v>0.3333333333333333</v>
      </c>
      <c r="E48" s="11">
        <v>0.5833333333333334</v>
      </c>
      <c r="F48" s="8">
        <f t="shared" si="0"/>
        <v>0.25000000000000006</v>
      </c>
    </row>
    <row r="49" spans="1:6" ht="12">
      <c r="A49" s="36"/>
      <c r="B49" s="35"/>
      <c r="C49" s="10" t="s">
        <v>10</v>
      </c>
      <c r="D49" s="11">
        <v>0.75</v>
      </c>
      <c r="E49" s="11">
        <v>0.875</v>
      </c>
      <c r="F49" s="8">
        <f t="shared" si="0"/>
        <v>0.125</v>
      </c>
    </row>
    <row r="50" spans="1:6" ht="12">
      <c r="A50" s="17">
        <v>42</v>
      </c>
      <c r="B50" s="22">
        <v>39619</v>
      </c>
      <c r="C50" s="23" t="s">
        <v>0</v>
      </c>
      <c r="D50" s="24">
        <v>0.2916666666666667</v>
      </c>
      <c r="E50" s="24">
        <v>0.8333333333333334</v>
      </c>
      <c r="F50" s="21">
        <f t="shared" si="0"/>
        <v>0.5416666666666667</v>
      </c>
    </row>
    <row r="51" spans="1:6" ht="12">
      <c r="A51" s="4">
        <v>43</v>
      </c>
      <c r="B51" s="9">
        <v>39620</v>
      </c>
      <c r="C51" s="10" t="s">
        <v>2</v>
      </c>
      <c r="D51" s="11">
        <v>0.3333333333333333</v>
      </c>
      <c r="E51" s="11">
        <v>0.8333333333333334</v>
      </c>
      <c r="F51" s="8">
        <f t="shared" si="0"/>
        <v>0.5</v>
      </c>
    </row>
    <row r="52" spans="1:6" ht="12">
      <c r="A52" s="17">
        <v>44</v>
      </c>
      <c r="B52" s="22">
        <v>39621</v>
      </c>
      <c r="C52" s="23" t="s">
        <v>0</v>
      </c>
      <c r="D52" s="24">
        <v>0.2916666666666667</v>
      </c>
      <c r="E52" s="24">
        <v>0.8333333333333334</v>
      </c>
      <c r="F52" s="21">
        <f t="shared" si="0"/>
        <v>0.5416666666666667</v>
      </c>
    </row>
    <row r="53" spans="1:6" ht="12">
      <c r="A53" s="4">
        <v>45</v>
      </c>
      <c r="B53" s="9">
        <v>39622</v>
      </c>
      <c r="C53" s="10" t="s">
        <v>2</v>
      </c>
      <c r="D53" s="11">
        <v>0.3333333333333333</v>
      </c>
      <c r="E53" s="11">
        <v>0.8333333333333334</v>
      </c>
      <c r="F53" s="8">
        <f t="shared" si="0"/>
        <v>0.5</v>
      </c>
    </row>
    <row r="54" spans="1:6" ht="12">
      <c r="A54" s="17">
        <v>46</v>
      </c>
      <c r="B54" s="22">
        <v>39623</v>
      </c>
      <c r="C54" s="23" t="s">
        <v>0</v>
      </c>
      <c r="D54" s="24">
        <v>0.2916666666666667</v>
      </c>
      <c r="E54" s="24">
        <v>0.8333333333333334</v>
      </c>
      <c r="F54" s="21">
        <f t="shared" si="0"/>
        <v>0.5416666666666667</v>
      </c>
    </row>
    <row r="55" spans="1:6" ht="12">
      <c r="A55" s="4">
        <v>47</v>
      </c>
      <c r="B55" s="9">
        <v>39624</v>
      </c>
      <c r="C55" s="10" t="s">
        <v>2</v>
      </c>
      <c r="D55" s="11">
        <v>0.3333333333333333</v>
      </c>
      <c r="E55" s="11">
        <v>0.8333333333333334</v>
      </c>
      <c r="F55" s="8">
        <f t="shared" si="0"/>
        <v>0.5</v>
      </c>
    </row>
    <row r="56" spans="1:6" ht="12">
      <c r="A56" s="4">
        <v>48</v>
      </c>
      <c r="B56" s="9">
        <v>39625</v>
      </c>
      <c r="C56" s="10" t="s">
        <v>1</v>
      </c>
      <c r="D56" s="11">
        <v>0.4166666666666667</v>
      </c>
      <c r="E56" s="11">
        <v>0.5833333333333334</v>
      </c>
      <c r="F56" s="8">
        <f t="shared" si="0"/>
        <v>0.16666666666666669</v>
      </c>
    </row>
    <row r="57" spans="1:6" ht="12">
      <c r="A57" s="17">
        <v>49</v>
      </c>
      <c r="B57" s="22">
        <v>39626</v>
      </c>
      <c r="C57" s="23" t="s">
        <v>0</v>
      </c>
      <c r="D57" s="24">
        <v>0.2916666666666667</v>
      </c>
      <c r="E57" s="24">
        <v>0.8333333333333334</v>
      </c>
      <c r="F57" s="21">
        <f t="shared" si="0"/>
        <v>0.5416666666666667</v>
      </c>
    </row>
    <row r="58" spans="1:6" ht="12">
      <c r="A58" s="4">
        <v>50</v>
      </c>
      <c r="B58" s="9">
        <v>39627</v>
      </c>
      <c r="C58" s="10" t="s">
        <v>2</v>
      </c>
      <c r="D58" s="11">
        <v>0.3333333333333333</v>
      </c>
      <c r="E58" s="11">
        <v>0.8333333333333334</v>
      </c>
      <c r="F58" s="8">
        <f t="shared" si="0"/>
        <v>0.5</v>
      </c>
    </row>
    <row r="59" spans="1:6" ht="12">
      <c r="A59" s="17">
        <v>51</v>
      </c>
      <c r="B59" s="22">
        <v>39628</v>
      </c>
      <c r="C59" s="23" t="s">
        <v>0</v>
      </c>
      <c r="D59" s="24">
        <v>0.2916666666666667</v>
      </c>
      <c r="E59" s="24">
        <v>0.8333333333333334</v>
      </c>
      <c r="F59" s="21">
        <f t="shared" si="0"/>
        <v>0.5416666666666667</v>
      </c>
    </row>
    <row r="60" spans="1:6" ht="12">
      <c r="A60" s="4">
        <v>52</v>
      </c>
      <c r="B60" s="9">
        <v>39629</v>
      </c>
      <c r="C60" s="10" t="s">
        <v>4</v>
      </c>
      <c r="D60" s="11">
        <v>0.5833333333333334</v>
      </c>
      <c r="E60" s="11">
        <v>0.7083333333333334</v>
      </c>
      <c r="F60" s="8">
        <f t="shared" si="0"/>
        <v>0.125</v>
      </c>
    </row>
    <row r="61" spans="1:6" ht="12">
      <c r="A61" s="36">
        <v>53</v>
      </c>
      <c r="B61" s="35">
        <v>39630</v>
      </c>
      <c r="C61" s="10" t="s">
        <v>3</v>
      </c>
      <c r="D61" s="11">
        <v>0.375</v>
      </c>
      <c r="E61" s="11">
        <v>0.5</v>
      </c>
      <c r="F61" s="8">
        <f t="shared" si="0"/>
        <v>0.125</v>
      </c>
    </row>
    <row r="62" spans="1:6" ht="12">
      <c r="A62" s="36"/>
      <c r="B62" s="35"/>
      <c r="C62" s="10" t="s">
        <v>13</v>
      </c>
      <c r="D62" s="11">
        <v>0.6666666666666666</v>
      </c>
      <c r="E62" s="11">
        <v>0.8333333333333334</v>
      </c>
      <c r="F62" s="8">
        <f t="shared" si="0"/>
        <v>0.16666666666666674</v>
      </c>
    </row>
    <row r="63" spans="1:6" ht="12">
      <c r="A63" s="4">
        <v>54</v>
      </c>
      <c r="B63" s="9">
        <v>39631</v>
      </c>
      <c r="C63" s="10" t="s">
        <v>1</v>
      </c>
      <c r="D63" s="11">
        <v>0.5625</v>
      </c>
      <c r="E63" s="11">
        <v>0.7291666666666666</v>
      </c>
      <c r="F63" s="8">
        <f t="shared" si="0"/>
        <v>0.16666666666666663</v>
      </c>
    </row>
    <row r="64" spans="1:6" ht="12">
      <c r="A64" s="4">
        <v>55</v>
      </c>
      <c r="B64" s="9">
        <v>39632</v>
      </c>
      <c r="C64" s="10" t="s">
        <v>2</v>
      </c>
      <c r="D64" s="11">
        <v>0.3333333333333333</v>
      </c>
      <c r="E64" s="11">
        <v>0.8333333333333334</v>
      </c>
      <c r="F64" s="8">
        <f t="shared" si="0"/>
        <v>0.5</v>
      </c>
    </row>
    <row r="65" spans="1:6" ht="12">
      <c r="A65" s="17">
        <v>56</v>
      </c>
      <c r="B65" s="22">
        <v>39633</v>
      </c>
      <c r="C65" s="23" t="s">
        <v>0</v>
      </c>
      <c r="D65" s="24">
        <v>0.2916666666666667</v>
      </c>
      <c r="E65" s="24">
        <v>0.8333333333333334</v>
      </c>
      <c r="F65" s="21">
        <f t="shared" si="0"/>
        <v>0.5416666666666667</v>
      </c>
    </row>
    <row r="66" spans="1:6" ht="12">
      <c r="A66" s="4">
        <v>57</v>
      </c>
      <c r="B66" s="9">
        <v>39634</v>
      </c>
      <c r="C66" s="10" t="s">
        <v>2</v>
      </c>
      <c r="D66" s="11">
        <v>0.3333333333333333</v>
      </c>
      <c r="E66" s="11">
        <v>0.8333333333333334</v>
      </c>
      <c r="F66" s="8">
        <f t="shared" si="0"/>
        <v>0.5</v>
      </c>
    </row>
    <row r="67" spans="1:6" ht="12">
      <c r="A67" s="17">
        <v>58</v>
      </c>
      <c r="B67" s="22">
        <v>39635</v>
      </c>
      <c r="C67" s="23" t="s">
        <v>0</v>
      </c>
      <c r="D67" s="24">
        <v>0.2916666666666667</v>
      </c>
      <c r="E67" s="24">
        <v>0.8333333333333334</v>
      </c>
      <c r="F67" s="21">
        <f t="shared" si="0"/>
        <v>0.5416666666666667</v>
      </c>
    </row>
    <row r="68" spans="1:6" ht="12">
      <c r="A68" s="4">
        <v>59</v>
      </c>
      <c r="B68" s="9">
        <v>39636</v>
      </c>
      <c r="C68" s="10" t="s">
        <v>2</v>
      </c>
      <c r="D68" s="11">
        <v>0.3333333333333333</v>
      </c>
      <c r="E68" s="11">
        <v>0.8333333333333334</v>
      </c>
      <c r="F68" s="8">
        <f t="shared" si="0"/>
        <v>0.5</v>
      </c>
    </row>
    <row r="69" spans="1:6" ht="12">
      <c r="A69" s="17">
        <v>60</v>
      </c>
      <c r="B69" s="22">
        <v>39637</v>
      </c>
      <c r="C69" s="23" t="s">
        <v>0</v>
      </c>
      <c r="D69" s="24">
        <v>0.2916666666666667</v>
      </c>
      <c r="E69" s="24">
        <v>0.8333333333333334</v>
      </c>
      <c r="F69" s="21">
        <f t="shared" si="0"/>
        <v>0.5416666666666667</v>
      </c>
    </row>
    <row r="70" spans="1:6" ht="12">
      <c r="A70" s="4">
        <v>61</v>
      </c>
      <c r="B70" s="9">
        <v>39638</v>
      </c>
      <c r="C70" s="10" t="s">
        <v>2</v>
      </c>
      <c r="D70" s="11">
        <v>0.3333333333333333</v>
      </c>
      <c r="E70" s="11">
        <v>0.8333333333333334</v>
      </c>
      <c r="F70" s="8">
        <f t="shared" si="0"/>
        <v>0.5</v>
      </c>
    </row>
    <row r="71" spans="1:6" ht="12">
      <c r="A71" s="17">
        <v>62</v>
      </c>
      <c r="B71" s="22">
        <v>39639</v>
      </c>
      <c r="C71" s="23" t="s">
        <v>0</v>
      </c>
      <c r="D71" s="24">
        <v>0.2916666666666667</v>
      </c>
      <c r="E71" s="24">
        <v>0.8333333333333334</v>
      </c>
      <c r="F71" s="21">
        <f t="shared" si="0"/>
        <v>0.5416666666666667</v>
      </c>
    </row>
    <row r="72" spans="1:6" ht="12">
      <c r="A72" s="4">
        <v>63</v>
      </c>
      <c r="B72" s="9">
        <v>39640</v>
      </c>
      <c r="C72" s="10" t="s">
        <v>1</v>
      </c>
      <c r="D72" s="11">
        <v>0.5416666666666666</v>
      </c>
      <c r="E72" s="11">
        <v>0.625</v>
      </c>
      <c r="F72" s="8">
        <f aca="true" t="shared" si="1" ref="F72:F140">E72-D72</f>
        <v>0.08333333333333337</v>
      </c>
    </row>
    <row r="73" spans="1:6" ht="12">
      <c r="A73" s="4">
        <v>64</v>
      </c>
      <c r="B73" s="9">
        <v>39641</v>
      </c>
      <c r="C73" s="10" t="s">
        <v>3</v>
      </c>
      <c r="D73" s="11">
        <v>0.3333333333333333</v>
      </c>
      <c r="E73" s="11">
        <v>0.4583333333333333</v>
      </c>
      <c r="F73" s="8">
        <f t="shared" si="1"/>
        <v>0.125</v>
      </c>
    </row>
    <row r="74" spans="1:6" ht="12">
      <c r="A74" s="4">
        <v>65</v>
      </c>
      <c r="B74" s="9">
        <v>39642</v>
      </c>
      <c r="C74" s="10" t="s">
        <v>2</v>
      </c>
      <c r="D74" s="11">
        <v>0.625</v>
      </c>
      <c r="E74" s="11">
        <v>0.8333333333333334</v>
      </c>
      <c r="F74" s="8">
        <f t="shared" si="1"/>
        <v>0.20833333333333337</v>
      </c>
    </row>
    <row r="75" spans="1:6" ht="12">
      <c r="A75" s="17">
        <v>66</v>
      </c>
      <c r="B75" s="22">
        <v>39643</v>
      </c>
      <c r="C75" s="23" t="s">
        <v>0</v>
      </c>
      <c r="D75" s="24">
        <v>0.2916666666666667</v>
      </c>
      <c r="E75" s="24">
        <v>0.8333333333333334</v>
      </c>
      <c r="F75" s="21">
        <f t="shared" si="1"/>
        <v>0.5416666666666667</v>
      </c>
    </row>
    <row r="76" spans="1:6" ht="12">
      <c r="A76" s="4">
        <v>67</v>
      </c>
      <c r="B76" s="9">
        <v>39644</v>
      </c>
      <c r="C76" s="10" t="s">
        <v>2</v>
      </c>
      <c r="D76" s="11">
        <v>0.3333333333333333</v>
      </c>
      <c r="E76" s="11">
        <v>0.8333333333333334</v>
      </c>
      <c r="F76" s="8">
        <f t="shared" si="1"/>
        <v>0.5</v>
      </c>
    </row>
    <row r="77" spans="1:6" ht="12">
      <c r="A77" s="17">
        <v>68</v>
      </c>
      <c r="B77" s="22">
        <v>39645</v>
      </c>
      <c r="C77" s="23" t="s">
        <v>0</v>
      </c>
      <c r="D77" s="24">
        <v>0.2916666666666667</v>
      </c>
      <c r="E77" s="24">
        <v>0.8333333333333334</v>
      </c>
      <c r="F77" s="21">
        <f t="shared" si="1"/>
        <v>0.5416666666666667</v>
      </c>
    </row>
    <row r="78" spans="1:6" ht="12">
      <c r="A78" s="4">
        <v>69</v>
      </c>
      <c r="B78" s="9">
        <v>39646</v>
      </c>
      <c r="C78" s="10" t="s">
        <v>2</v>
      </c>
      <c r="D78" s="11">
        <v>0.3333333333333333</v>
      </c>
      <c r="E78" s="11">
        <v>0.8333333333333334</v>
      </c>
      <c r="F78" s="8">
        <f t="shared" si="1"/>
        <v>0.5</v>
      </c>
    </row>
    <row r="79" spans="1:6" ht="12">
      <c r="A79" s="17">
        <v>70</v>
      </c>
      <c r="B79" s="22">
        <v>39647</v>
      </c>
      <c r="C79" s="23" t="s">
        <v>0</v>
      </c>
      <c r="D79" s="24">
        <v>0.2916666666666667</v>
      </c>
      <c r="E79" s="24">
        <v>0.8333333333333334</v>
      </c>
      <c r="F79" s="21">
        <f t="shared" si="1"/>
        <v>0.5416666666666667</v>
      </c>
    </row>
    <row r="80" spans="1:6" ht="12">
      <c r="A80" s="4">
        <v>71</v>
      </c>
      <c r="B80" s="9">
        <v>39648</v>
      </c>
      <c r="C80" s="10" t="s">
        <v>2</v>
      </c>
      <c r="D80" s="11">
        <v>0.3333333333333333</v>
      </c>
      <c r="E80" s="11">
        <v>0.8333333333333334</v>
      </c>
      <c r="F80" s="8">
        <f t="shared" si="1"/>
        <v>0.5</v>
      </c>
    </row>
    <row r="81" spans="1:6" ht="12">
      <c r="A81" s="17">
        <v>72</v>
      </c>
      <c r="B81" s="22">
        <v>39649</v>
      </c>
      <c r="C81" s="23" t="s">
        <v>0</v>
      </c>
      <c r="D81" s="24">
        <v>0.2916666666666667</v>
      </c>
      <c r="E81" s="24">
        <v>0.8333333333333334</v>
      </c>
      <c r="F81" s="21">
        <f t="shared" si="1"/>
        <v>0.5416666666666667</v>
      </c>
    </row>
    <row r="82" spans="1:6" ht="12">
      <c r="A82" s="4">
        <v>73</v>
      </c>
      <c r="B82" s="9">
        <v>39650</v>
      </c>
      <c r="C82" s="10" t="s">
        <v>4</v>
      </c>
      <c r="D82" s="11">
        <v>0.5833333333333334</v>
      </c>
      <c r="E82" s="11">
        <v>0.7083333333333334</v>
      </c>
      <c r="F82" s="8">
        <f t="shared" si="1"/>
        <v>0.125</v>
      </c>
    </row>
    <row r="83" spans="1:6" ht="12">
      <c r="A83" s="36">
        <v>74</v>
      </c>
      <c r="B83" s="35">
        <v>39651</v>
      </c>
      <c r="C83" s="10" t="s">
        <v>3</v>
      </c>
      <c r="D83" s="11">
        <v>0.375</v>
      </c>
      <c r="E83" s="11">
        <v>0.5</v>
      </c>
      <c r="F83" s="8">
        <f t="shared" si="1"/>
        <v>0.125</v>
      </c>
    </row>
    <row r="84" spans="1:6" ht="12">
      <c r="A84" s="36"/>
      <c r="B84" s="35"/>
      <c r="C84" s="10" t="s">
        <v>13</v>
      </c>
      <c r="D84" s="11">
        <v>0.6666666666666666</v>
      </c>
      <c r="E84" s="11">
        <v>0.8333333333333334</v>
      </c>
      <c r="F84" s="8">
        <f t="shared" si="1"/>
        <v>0.16666666666666674</v>
      </c>
    </row>
    <row r="85" spans="1:6" ht="12">
      <c r="A85" s="4">
        <v>75</v>
      </c>
      <c r="B85" s="9">
        <v>39652</v>
      </c>
      <c r="C85" s="10" t="s">
        <v>1</v>
      </c>
      <c r="D85" s="11">
        <v>0.5625</v>
      </c>
      <c r="E85" s="11">
        <v>0.7291666666666666</v>
      </c>
      <c r="F85" s="8">
        <f t="shared" si="1"/>
        <v>0.16666666666666663</v>
      </c>
    </row>
    <row r="86" spans="1:6" ht="12">
      <c r="A86" s="4">
        <v>76</v>
      </c>
      <c r="B86" s="9">
        <v>39653</v>
      </c>
      <c r="C86" s="10" t="s">
        <v>2</v>
      </c>
      <c r="D86" s="11">
        <v>0.3333333333333333</v>
      </c>
      <c r="E86" s="11">
        <v>0.8333333333333334</v>
      </c>
      <c r="F86" s="8">
        <f t="shared" si="1"/>
        <v>0.5</v>
      </c>
    </row>
    <row r="87" spans="1:6" ht="12">
      <c r="A87" s="17">
        <v>77</v>
      </c>
      <c r="B87" s="22">
        <v>39654</v>
      </c>
      <c r="C87" s="23" t="s">
        <v>0</v>
      </c>
      <c r="D87" s="24">
        <v>0.2916666666666667</v>
      </c>
      <c r="E87" s="24">
        <v>0.8333333333333334</v>
      </c>
      <c r="F87" s="21">
        <f t="shared" si="1"/>
        <v>0.5416666666666667</v>
      </c>
    </row>
    <row r="88" spans="1:6" ht="12">
      <c r="A88" s="36">
        <v>78</v>
      </c>
      <c r="B88" s="35">
        <v>39655</v>
      </c>
      <c r="C88" s="10" t="s">
        <v>2</v>
      </c>
      <c r="D88" s="11">
        <v>0.3333333333333333</v>
      </c>
      <c r="E88" s="11">
        <v>0.5833333333333334</v>
      </c>
      <c r="F88" s="8">
        <f t="shared" si="1"/>
        <v>0.25000000000000006</v>
      </c>
    </row>
    <row r="89" spans="1:6" ht="12">
      <c r="A89" s="36"/>
      <c r="B89" s="35"/>
      <c r="C89" s="10" t="s">
        <v>10</v>
      </c>
      <c r="D89" s="11">
        <v>0.75</v>
      </c>
      <c r="E89" s="11">
        <v>0.875</v>
      </c>
      <c r="F89" s="8">
        <f t="shared" si="1"/>
        <v>0.125</v>
      </c>
    </row>
    <row r="90" spans="1:6" ht="12">
      <c r="A90" s="17">
        <v>79</v>
      </c>
      <c r="B90" s="22">
        <v>39656</v>
      </c>
      <c r="C90" s="23" t="s">
        <v>0</v>
      </c>
      <c r="D90" s="24">
        <v>0.2916666666666667</v>
      </c>
      <c r="E90" s="24">
        <v>0.8333333333333334</v>
      </c>
      <c r="F90" s="21">
        <f t="shared" si="1"/>
        <v>0.5416666666666667</v>
      </c>
    </row>
    <row r="91" spans="1:6" ht="12">
      <c r="A91" s="4">
        <v>80</v>
      </c>
      <c r="B91" s="9">
        <v>39657</v>
      </c>
      <c r="C91" s="10" t="s">
        <v>2</v>
      </c>
      <c r="D91" s="11">
        <v>0.3333333333333333</v>
      </c>
      <c r="E91" s="11">
        <v>0.8333333333333334</v>
      </c>
      <c r="F91" s="8">
        <f t="shared" si="1"/>
        <v>0.5</v>
      </c>
    </row>
    <row r="92" spans="1:6" ht="12">
      <c r="A92" s="17">
        <v>81</v>
      </c>
      <c r="B92" s="22">
        <v>39658</v>
      </c>
      <c r="C92" s="23" t="s">
        <v>0</v>
      </c>
      <c r="D92" s="24">
        <v>0.2916666666666667</v>
      </c>
      <c r="E92" s="24">
        <v>0.8333333333333334</v>
      </c>
      <c r="F92" s="21">
        <f t="shared" si="1"/>
        <v>0.5416666666666667</v>
      </c>
    </row>
    <row r="93" spans="1:6" ht="12">
      <c r="A93" s="4">
        <v>82</v>
      </c>
      <c r="B93" s="9">
        <v>39659</v>
      </c>
      <c r="C93" s="10" t="s">
        <v>2</v>
      </c>
      <c r="D93" s="11">
        <v>0.3333333333333333</v>
      </c>
      <c r="E93" s="11">
        <v>0.8333333333333334</v>
      </c>
      <c r="F93" s="8">
        <f t="shared" si="1"/>
        <v>0.5</v>
      </c>
    </row>
    <row r="94" spans="1:6" ht="12">
      <c r="A94" s="17">
        <v>83</v>
      </c>
      <c r="B94" s="22">
        <v>39660</v>
      </c>
      <c r="C94" s="23" t="s">
        <v>0</v>
      </c>
      <c r="D94" s="24">
        <v>0.2916666666666667</v>
      </c>
      <c r="E94" s="24">
        <v>0.8333333333333334</v>
      </c>
      <c r="F94" s="21">
        <f t="shared" si="1"/>
        <v>0.5416666666666667</v>
      </c>
    </row>
    <row r="95" spans="1:6" ht="12">
      <c r="A95" s="4">
        <v>84</v>
      </c>
      <c r="B95" s="9">
        <v>39661</v>
      </c>
      <c r="C95" s="10" t="s">
        <v>2</v>
      </c>
      <c r="D95" s="11">
        <v>0.3333333333333333</v>
      </c>
      <c r="E95" s="11">
        <v>0.8333333333333334</v>
      </c>
      <c r="F95" s="8">
        <f t="shared" si="1"/>
        <v>0.5</v>
      </c>
    </row>
    <row r="96" spans="1:6" ht="12">
      <c r="A96" s="17">
        <v>85</v>
      </c>
      <c r="B96" s="22">
        <v>39662</v>
      </c>
      <c r="C96" s="23" t="s">
        <v>0</v>
      </c>
      <c r="D96" s="24">
        <v>0.2916666666666667</v>
      </c>
      <c r="E96" s="24">
        <v>0.8333333333333334</v>
      </c>
      <c r="F96" s="21">
        <f t="shared" si="1"/>
        <v>0.5416666666666667</v>
      </c>
    </row>
    <row r="97" spans="1:6" ht="12">
      <c r="A97" s="4">
        <v>86</v>
      </c>
      <c r="B97" s="9">
        <v>39663</v>
      </c>
      <c r="C97" s="10" t="s">
        <v>4</v>
      </c>
      <c r="D97" s="11">
        <v>0.5833333333333334</v>
      </c>
      <c r="E97" s="11">
        <v>0.7083333333333334</v>
      </c>
      <c r="F97" s="8">
        <f t="shared" si="1"/>
        <v>0.125</v>
      </c>
    </row>
    <row r="98" spans="1:6" ht="12">
      <c r="A98" s="36">
        <v>87</v>
      </c>
      <c r="B98" s="35">
        <v>39664</v>
      </c>
      <c r="C98" s="10" t="s">
        <v>3</v>
      </c>
      <c r="D98" s="11">
        <v>0.375</v>
      </c>
      <c r="E98" s="11">
        <v>0.5</v>
      </c>
      <c r="F98" s="8">
        <f t="shared" si="1"/>
        <v>0.125</v>
      </c>
    </row>
    <row r="99" spans="1:6" ht="12">
      <c r="A99" s="36"/>
      <c r="B99" s="35"/>
      <c r="C99" s="10" t="s">
        <v>13</v>
      </c>
      <c r="D99" s="11">
        <v>0.6666666666666666</v>
      </c>
      <c r="E99" s="11">
        <v>0.8333333333333334</v>
      </c>
      <c r="F99" s="8">
        <f t="shared" si="1"/>
        <v>0.16666666666666674</v>
      </c>
    </row>
    <row r="100" spans="1:6" ht="12">
      <c r="A100" s="4">
        <v>88</v>
      </c>
      <c r="B100" s="9">
        <v>39665</v>
      </c>
      <c r="C100" s="10" t="s">
        <v>1</v>
      </c>
      <c r="D100" s="11">
        <v>0.5625</v>
      </c>
      <c r="E100" s="11">
        <v>0.7291666666666666</v>
      </c>
      <c r="F100" s="8">
        <f t="shared" si="1"/>
        <v>0.16666666666666663</v>
      </c>
    </row>
    <row r="101" spans="1:6" ht="12">
      <c r="A101" s="4">
        <v>89</v>
      </c>
      <c r="B101" s="9">
        <v>39666</v>
      </c>
      <c r="C101" s="10" t="s">
        <v>2</v>
      </c>
      <c r="D101" s="11">
        <v>0.3333333333333333</v>
      </c>
      <c r="E101" s="11">
        <v>0.8333333333333334</v>
      </c>
      <c r="F101" s="8">
        <f t="shared" si="1"/>
        <v>0.5</v>
      </c>
    </row>
    <row r="102" spans="1:6" ht="12">
      <c r="A102" s="17">
        <v>90</v>
      </c>
      <c r="B102" s="22">
        <v>39667</v>
      </c>
      <c r="C102" s="23" t="s">
        <v>0</v>
      </c>
      <c r="D102" s="24">
        <v>0.2916666666666667</v>
      </c>
      <c r="E102" s="24">
        <v>0.8333333333333334</v>
      </c>
      <c r="F102" s="21">
        <f t="shared" si="1"/>
        <v>0.5416666666666667</v>
      </c>
    </row>
    <row r="103" spans="1:6" ht="12">
      <c r="A103" s="4">
        <v>91</v>
      </c>
      <c r="B103" s="9">
        <v>39668</v>
      </c>
      <c r="C103" s="10" t="s">
        <v>2</v>
      </c>
      <c r="D103" s="11">
        <v>0.3333333333333333</v>
      </c>
      <c r="E103" s="11">
        <v>0.8333333333333334</v>
      </c>
      <c r="F103" s="8">
        <f t="shared" si="1"/>
        <v>0.5</v>
      </c>
    </row>
    <row r="104" spans="1:6" ht="12">
      <c r="A104" s="17">
        <v>92</v>
      </c>
      <c r="B104" s="22">
        <v>39669</v>
      </c>
      <c r="C104" s="23" t="s">
        <v>0</v>
      </c>
      <c r="D104" s="24">
        <v>0.2916666666666667</v>
      </c>
      <c r="E104" s="24">
        <v>0.8333333333333334</v>
      </c>
      <c r="F104" s="21">
        <f t="shared" si="1"/>
        <v>0.5416666666666667</v>
      </c>
    </row>
    <row r="105" spans="1:6" ht="12">
      <c r="A105" s="4">
        <v>93</v>
      </c>
      <c r="B105" s="9">
        <v>39670</v>
      </c>
      <c r="C105" s="10" t="s">
        <v>2</v>
      </c>
      <c r="D105" s="11">
        <v>0.3333333333333333</v>
      </c>
      <c r="E105" s="11">
        <v>0.8333333333333334</v>
      </c>
      <c r="F105" s="8">
        <f t="shared" si="1"/>
        <v>0.5</v>
      </c>
    </row>
    <row r="106" spans="1:6" ht="12">
      <c r="A106" s="17">
        <v>94</v>
      </c>
      <c r="B106" s="22">
        <v>39671</v>
      </c>
      <c r="C106" s="23" t="s">
        <v>0</v>
      </c>
      <c r="D106" s="24">
        <v>0.2916666666666667</v>
      </c>
      <c r="E106" s="24">
        <v>0.8333333333333334</v>
      </c>
      <c r="F106" s="21">
        <f t="shared" si="1"/>
        <v>0.5416666666666667</v>
      </c>
    </row>
    <row r="107" spans="1:6" ht="12">
      <c r="A107" s="4">
        <v>95</v>
      </c>
      <c r="B107" s="9">
        <v>39672</v>
      </c>
      <c r="C107" s="10" t="s">
        <v>2</v>
      </c>
      <c r="D107" s="11">
        <v>0.3333333333333333</v>
      </c>
      <c r="E107" s="11">
        <v>0.8333333333333334</v>
      </c>
      <c r="F107" s="8">
        <f t="shared" si="1"/>
        <v>0.5</v>
      </c>
    </row>
    <row r="108" spans="1:6" ht="12">
      <c r="A108" s="17">
        <v>96</v>
      </c>
      <c r="B108" s="22">
        <v>39673</v>
      </c>
      <c r="C108" s="23" t="s">
        <v>0</v>
      </c>
      <c r="D108" s="24">
        <v>0.2916666666666667</v>
      </c>
      <c r="E108" s="24">
        <v>0.8333333333333334</v>
      </c>
      <c r="F108" s="21">
        <f t="shared" si="1"/>
        <v>0.5416666666666667</v>
      </c>
    </row>
    <row r="109" spans="1:6" ht="12">
      <c r="A109" s="4">
        <v>97</v>
      </c>
      <c r="B109" s="9">
        <v>39674</v>
      </c>
      <c r="C109" s="10" t="s">
        <v>2</v>
      </c>
      <c r="D109" s="11">
        <v>0.3333333333333333</v>
      </c>
      <c r="E109" s="11">
        <v>0.8333333333333334</v>
      </c>
      <c r="F109" s="8">
        <f t="shared" si="1"/>
        <v>0.5</v>
      </c>
    </row>
    <row r="110" spans="1:6" ht="12">
      <c r="A110" s="17">
        <v>98</v>
      </c>
      <c r="B110" s="22">
        <v>39675</v>
      </c>
      <c r="C110" s="23" t="s">
        <v>0</v>
      </c>
      <c r="D110" s="24">
        <v>0.2916666666666667</v>
      </c>
      <c r="E110" s="24">
        <v>0.8333333333333334</v>
      </c>
      <c r="F110" s="21">
        <f t="shared" si="1"/>
        <v>0.5416666666666667</v>
      </c>
    </row>
    <row r="111" spans="1:6" ht="12">
      <c r="A111" s="4">
        <v>99</v>
      </c>
      <c r="B111" s="9">
        <v>39676</v>
      </c>
      <c r="C111" s="10" t="s">
        <v>2</v>
      </c>
      <c r="D111" s="11">
        <v>0.3333333333333333</v>
      </c>
      <c r="E111" s="11">
        <v>0.8333333333333334</v>
      </c>
      <c r="F111" s="8">
        <f t="shared" si="1"/>
        <v>0.5</v>
      </c>
    </row>
    <row r="112" spans="1:6" ht="12">
      <c r="A112" s="17">
        <v>100</v>
      </c>
      <c r="B112" s="22">
        <v>39677</v>
      </c>
      <c r="C112" s="23" t="s">
        <v>0</v>
      </c>
      <c r="D112" s="24">
        <v>0.2916666666666667</v>
      </c>
      <c r="E112" s="24">
        <v>0.8333333333333334</v>
      </c>
      <c r="F112" s="21">
        <f t="shared" si="1"/>
        <v>0.5416666666666667</v>
      </c>
    </row>
    <row r="113" spans="1:6" ht="12">
      <c r="A113" s="4">
        <v>101</v>
      </c>
      <c r="B113" s="9">
        <v>39678</v>
      </c>
      <c r="C113" s="10" t="s">
        <v>4</v>
      </c>
      <c r="D113" s="11">
        <v>0.5</v>
      </c>
      <c r="E113" s="11">
        <v>0.625</v>
      </c>
      <c r="F113" s="8">
        <f t="shared" si="1"/>
        <v>0.125</v>
      </c>
    </row>
    <row r="114" spans="1:6" ht="12">
      <c r="A114" s="36">
        <v>102</v>
      </c>
      <c r="B114" s="35">
        <v>39679</v>
      </c>
      <c r="C114" s="10" t="s">
        <v>3</v>
      </c>
      <c r="D114" s="11">
        <v>0.3333333333333333</v>
      </c>
      <c r="E114" s="11">
        <v>0.5</v>
      </c>
      <c r="F114" s="8">
        <f t="shared" si="1"/>
        <v>0.16666666666666669</v>
      </c>
    </row>
    <row r="115" spans="1:6" ht="12">
      <c r="A115" s="36"/>
      <c r="B115" s="35"/>
      <c r="C115" s="10" t="s">
        <v>13</v>
      </c>
      <c r="D115" s="11">
        <v>0.6666666666666666</v>
      </c>
      <c r="E115" s="11">
        <v>0.8333333333333334</v>
      </c>
      <c r="F115" s="8">
        <f t="shared" si="1"/>
        <v>0.16666666666666674</v>
      </c>
    </row>
    <row r="116" spans="1:6" ht="12">
      <c r="A116" s="4">
        <v>103</v>
      </c>
      <c r="B116" s="9">
        <v>39680</v>
      </c>
      <c r="C116" s="10" t="s">
        <v>1</v>
      </c>
      <c r="D116" s="11">
        <v>0.5625</v>
      </c>
      <c r="E116" s="11">
        <v>0.7291666666666666</v>
      </c>
      <c r="F116" s="8">
        <f t="shared" si="1"/>
        <v>0.16666666666666663</v>
      </c>
    </row>
    <row r="117" spans="1:6" ht="12">
      <c r="A117" s="4">
        <v>104</v>
      </c>
      <c r="B117" s="9">
        <v>39681</v>
      </c>
      <c r="C117" s="10" t="s">
        <v>2</v>
      </c>
      <c r="D117" s="11">
        <v>0.3333333333333333</v>
      </c>
      <c r="E117" s="11">
        <v>0.8333333333333334</v>
      </c>
      <c r="F117" s="8">
        <f t="shared" si="1"/>
        <v>0.5</v>
      </c>
    </row>
    <row r="118" spans="1:6" ht="12">
      <c r="A118" s="17">
        <v>105</v>
      </c>
      <c r="B118" s="22">
        <v>39682</v>
      </c>
      <c r="C118" s="23" t="s">
        <v>0</v>
      </c>
      <c r="D118" s="24">
        <v>0.2916666666666667</v>
      </c>
      <c r="E118" s="24">
        <v>0.8333333333333334</v>
      </c>
      <c r="F118" s="21">
        <f t="shared" si="1"/>
        <v>0.5416666666666667</v>
      </c>
    </row>
    <row r="119" spans="1:6" ht="12">
      <c r="A119" s="4">
        <v>106</v>
      </c>
      <c r="B119" s="9">
        <v>39683</v>
      </c>
      <c r="C119" s="10" t="s">
        <v>2</v>
      </c>
      <c r="D119" s="11">
        <v>0.3333333333333333</v>
      </c>
      <c r="E119" s="11">
        <v>0.8333333333333334</v>
      </c>
      <c r="F119" s="8">
        <f t="shared" si="1"/>
        <v>0.5</v>
      </c>
    </row>
    <row r="120" spans="1:6" ht="12">
      <c r="A120" s="17">
        <v>107</v>
      </c>
      <c r="B120" s="22">
        <v>39684</v>
      </c>
      <c r="C120" s="23" t="s">
        <v>0</v>
      </c>
      <c r="D120" s="24">
        <v>0.2916666666666667</v>
      </c>
      <c r="E120" s="24">
        <v>0.8333333333333334</v>
      </c>
      <c r="F120" s="21">
        <f t="shared" si="1"/>
        <v>0.5416666666666667</v>
      </c>
    </row>
    <row r="121" spans="1:6" ht="12">
      <c r="A121" s="36">
        <v>108</v>
      </c>
      <c r="B121" s="35">
        <v>39685</v>
      </c>
      <c r="C121" s="10" t="s">
        <v>2</v>
      </c>
      <c r="D121" s="11">
        <v>0.3333333333333333</v>
      </c>
      <c r="E121" s="11">
        <v>0.5833333333333334</v>
      </c>
      <c r="F121" s="8">
        <f t="shared" si="1"/>
        <v>0.25000000000000006</v>
      </c>
    </row>
    <row r="122" spans="1:6" ht="12">
      <c r="A122" s="36"/>
      <c r="B122" s="35"/>
      <c r="C122" s="10" t="s">
        <v>10</v>
      </c>
      <c r="D122" s="11">
        <v>0.75</v>
      </c>
      <c r="E122" s="11">
        <v>0.875</v>
      </c>
      <c r="F122" s="8">
        <f t="shared" si="1"/>
        <v>0.125</v>
      </c>
    </row>
    <row r="123" spans="1:6" ht="12">
      <c r="A123" s="17">
        <v>109</v>
      </c>
      <c r="B123" s="22">
        <v>39686</v>
      </c>
      <c r="C123" s="23" t="s">
        <v>0</v>
      </c>
      <c r="D123" s="24">
        <v>0.2916666666666667</v>
      </c>
      <c r="E123" s="24">
        <v>0.8333333333333334</v>
      </c>
      <c r="F123" s="21">
        <f t="shared" si="1"/>
        <v>0.5416666666666667</v>
      </c>
    </row>
    <row r="124" spans="1:6" ht="12">
      <c r="A124" s="4">
        <v>110</v>
      </c>
      <c r="B124" s="9">
        <v>39687</v>
      </c>
      <c r="C124" s="10" t="s">
        <v>2</v>
      </c>
      <c r="D124" s="11">
        <v>0.3333333333333333</v>
      </c>
      <c r="E124" s="11">
        <v>0.8333333333333334</v>
      </c>
      <c r="F124" s="8">
        <f t="shared" si="1"/>
        <v>0.5</v>
      </c>
    </row>
    <row r="125" spans="1:6" ht="12">
      <c r="A125" s="17">
        <v>111</v>
      </c>
      <c r="B125" s="22">
        <v>39688</v>
      </c>
      <c r="C125" s="23" t="s">
        <v>0</v>
      </c>
      <c r="D125" s="24">
        <v>0.2916666666666667</v>
      </c>
      <c r="E125" s="24">
        <v>0.8333333333333334</v>
      </c>
      <c r="F125" s="21">
        <f t="shared" si="1"/>
        <v>0.5416666666666667</v>
      </c>
    </row>
    <row r="126" spans="1:6" ht="12">
      <c r="A126" s="4">
        <v>112</v>
      </c>
      <c r="B126" s="9">
        <v>39689</v>
      </c>
      <c r="C126" s="10" t="s">
        <v>1</v>
      </c>
      <c r="D126" s="11">
        <v>0.5416666666666666</v>
      </c>
      <c r="E126" s="11">
        <v>0.6666666666666666</v>
      </c>
      <c r="F126" s="8">
        <f t="shared" si="1"/>
        <v>0.125</v>
      </c>
    </row>
    <row r="127" spans="1:6" ht="12">
      <c r="A127" s="4">
        <v>113</v>
      </c>
      <c r="B127" s="9">
        <v>39690</v>
      </c>
      <c r="C127" s="10" t="s">
        <v>3</v>
      </c>
      <c r="D127" s="11">
        <v>0.3333333333333333</v>
      </c>
      <c r="E127" s="11">
        <v>0.4583333333333333</v>
      </c>
      <c r="F127" s="8">
        <f t="shared" si="1"/>
        <v>0.125</v>
      </c>
    </row>
    <row r="128" spans="1:6" ht="12">
      <c r="A128" s="4">
        <v>114</v>
      </c>
      <c r="B128" s="9">
        <v>39691</v>
      </c>
      <c r="C128" s="10" t="s">
        <v>2</v>
      </c>
      <c r="D128" s="11">
        <v>0.625</v>
      </c>
      <c r="E128" s="11">
        <v>0.8333333333333334</v>
      </c>
      <c r="F128" s="8">
        <f t="shared" si="1"/>
        <v>0.20833333333333337</v>
      </c>
    </row>
    <row r="129" spans="1:6" ht="12">
      <c r="A129" s="17">
        <v>115</v>
      </c>
      <c r="B129" s="22">
        <v>39692</v>
      </c>
      <c r="C129" s="23" t="s">
        <v>0</v>
      </c>
      <c r="D129" s="24">
        <v>0.2916666666666667</v>
      </c>
      <c r="E129" s="24">
        <v>0.8333333333333334</v>
      </c>
      <c r="F129" s="21">
        <f t="shared" si="1"/>
        <v>0.5416666666666667</v>
      </c>
    </row>
    <row r="130" spans="1:6" ht="12">
      <c r="A130" s="4">
        <v>116</v>
      </c>
      <c r="B130" s="9">
        <v>39693</v>
      </c>
      <c r="C130" s="10" t="s">
        <v>2</v>
      </c>
      <c r="D130" s="11">
        <v>0.3333333333333333</v>
      </c>
      <c r="E130" s="11">
        <v>0.8333333333333334</v>
      </c>
      <c r="F130" s="8">
        <f t="shared" si="1"/>
        <v>0.5</v>
      </c>
    </row>
    <row r="131" spans="1:6" ht="12">
      <c r="A131" s="17">
        <v>117</v>
      </c>
      <c r="B131" s="22">
        <v>39694</v>
      </c>
      <c r="C131" s="23" t="s">
        <v>0</v>
      </c>
      <c r="D131" s="24">
        <v>0.2916666666666667</v>
      </c>
      <c r="E131" s="24">
        <v>0.8333333333333334</v>
      </c>
      <c r="F131" s="21">
        <f t="shared" si="1"/>
        <v>0.5416666666666667</v>
      </c>
    </row>
    <row r="132" spans="1:6" ht="12">
      <c r="A132" s="4">
        <v>118</v>
      </c>
      <c r="B132" s="9">
        <v>39695</v>
      </c>
      <c r="C132" s="10" t="s">
        <v>2</v>
      </c>
      <c r="D132" s="11">
        <v>0.3333333333333333</v>
      </c>
      <c r="E132" s="11">
        <v>0.8333333333333334</v>
      </c>
      <c r="F132" s="8">
        <f t="shared" si="1"/>
        <v>0.5</v>
      </c>
    </row>
    <row r="133" spans="1:6" ht="12">
      <c r="A133" s="17">
        <v>119</v>
      </c>
      <c r="B133" s="22">
        <v>39696</v>
      </c>
      <c r="C133" s="23" t="s">
        <v>0</v>
      </c>
      <c r="D133" s="24">
        <v>0.2916666666666667</v>
      </c>
      <c r="E133" s="24">
        <v>0.8333333333333334</v>
      </c>
      <c r="F133" s="21">
        <f t="shared" si="1"/>
        <v>0.5416666666666667</v>
      </c>
    </row>
    <row r="134" spans="1:6" ht="12">
      <c r="A134" s="4">
        <v>120</v>
      </c>
      <c r="B134" s="9">
        <v>39697</v>
      </c>
      <c r="C134" s="10" t="s">
        <v>2</v>
      </c>
      <c r="D134" s="11">
        <v>0.3333333333333333</v>
      </c>
      <c r="E134" s="11">
        <v>0.8333333333333334</v>
      </c>
      <c r="F134" s="8">
        <f t="shared" si="1"/>
        <v>0.5</v>
      </c>
    </row>
    <row r="135" spans="1:6" ht="12">
      <c r="A135" s="4">
        <v>121</v>
      </c>
      <c r="B135" s="9">
        <v>39698</v>
      </c>
      <c r="C135" s="10" t="s">
        <v>1</v>
      </c>
      <c r="D135" s="11">
        <v>0.4166666666666667</v>
      </c>
      <c r="E135" s="11">
        <v>0.7083333333333334</v>
      </c>
      <c r="F135" s="8">
        <f t="shared" si="1"/>
        <v>0.2916666666666667</v>
      </c>
    </row>
    <row r="136" spans="1:6" ht="12">
      <c r="A136" s="17">
        <v>122</v>
      </c>
      <c r="B136" s="22">
        <v>39699</v>
      </c>
      <c r="C136" s="23" t="s">
        <v>0</v>
      </c>
      <c r="D136" s="24">
        <v>0.2916666666666667</v>
      </c>
      <c r="E136" s="24">
        <v>0.8333333333333334</v>
      </c>
      <c r="F136" s="21">
        <f t="shared" si="1"/>
        <v>0.5416666666666667</v>
      </c>
    </row>
    <row r="137" spans="1:6" ht="12">
      <c r="A137" s="4">
        <v>123</v>
      </c>
      <c r="B137" s="9">
        <v>39700</v>
      </c>
      <c r="C137" s="10" t="s">
        <v>2</v>
      </c>
      <c r="D137" s="11">
        <v>0.3333333333333333</v>
      </c>
      <c r="E137" s="11">
        <v>0.8333333333333334</v>
      </c>
      <c r="F137" s="8">
        <f t="shared" si="1"/>
        <v>0.5</v>
      </c>
    </row>
    <row r="138" spans="1:6" ht="12">
      <c r="A138" s="17">
        <v>124</v>
      </c>
      <c r="B138" s="22">
        <v>39701</v>
      </c>
      <c r="C138" s="23" t="s">
        <v>0</v>
      </c>
      <c r="D138" s="24">
        <v>0.2916666666666667</v>
      </c>
      <c r="E138" s="24">
        <v>0.8333333333333334</v>
      </c>
      <c r="F138" s="21">
        <f t="shared" si="1"/>
        <v>0.5416666666666667</v>
      </c>
    </row>
    <row r="139" spans="1:6" ht="12">
      <c r="A139" s="4">
        <v>125</v>
      </c>
      <c r="B139" s="9">
        <v>39702</v>
      </c>
      <c r="C139" s="10" t="s">
        <v>2</v>
      </c>
      <c r="D139" s="11">
        <v>0.3333333333333333</v>
      </c>
      <c r="E139" s="11">
        <v>0.8333333333333334</v>
      </c>
      <c r="F139" s="8">
        <f t="shared" si="1"/>
        <v>0.5</v>
      </c>
    </row>
    <row r="140" spans="1:6" ht="12">
      <c r="A140" s="17">
        <v>126</v>
      </c>
      <c r="B140" s="22">
        <v>39703</v>
      </c>
      <c r="C140" s="23" t="s">
        <v>0</v>
      </c>
      <c r="D140" s="24">
        <v>0.2916666666666667</v>
      </c>
      <c r="E140" s="24">
        <v>0.8333333333333334</v>
      </c>
      <c r="F140" s="21">
        <f t="shared" si="1"/>
        <v>0.5416666666666667</v>
      </c>
    </row>
    <row r="141" spans="1:6" ht="12">
      <c r="A141" s="4">
        <v>127</v>
      </c>
      <c r="B141" s="9">
        <v>39704</v>
      </c>
      <c r="C141" s="10" t="s">
        <v>2</v>
      </c>
      <c r="D141" s="11">
        <v>0.3333333333333333</v>
      </c>
      <c r="E141" s="11">
        <v>0.8333333333333334</v>
      </c>
      <c r="F141" s="8">
        <f aca="true" t="shared" si="2" ref="F141:F147">E141-D141</f>
        <v>0.5</v>
      </c>
    </row>
    <row r="142" spans="1:6" ht="12">
      <c r="A142" s="17">
        <v>128</v>
      </c>
      <c r="B142" s="22">
        <v>39705</v>
      </c>
      <c r="C142" s="23" t="s">
        <v>0</v>
      </c>
      <c r="D142" s="24">
        <v>0.2916666666666667</v>
      </c>
      <c r="E142" s="24">
        <v>0.8333333333333334</v>
      </c>
      <c r="F142" s="21">
        <f t="shared" si="2"/>
        <v>0.5416666666666667</v>
      </c>
    </row>
    <row r="143" spans="1:6" ht="12">
      <c r="A143" s="4">
        <v>129</v>
      </c>
      <c r="B143" s="9">
        <v>39706</v>
      </c>
      <c r="C143" s="10" t="s">
        <v>2</v>
      </c>
      <c r="D143" s="11">
        <v>0.3333333333333333</v>
      </c>
      <c r="E143" s="11">
        <v>0.8333333333333334</v>
      </c>
      <c r="F143" s="8">
        <f t="shared" si="2"/>
        <v>0.5</v>
      </c>
    </row>
    <row r="144" spans="1:6" ht="12">
      <c r="A144" s="4">
        <v>130</v>
      </c>
      <c r="B144" s="9">
        <v>39707</v>
      </c>
      <c r="C144" s="10" t="s">
        <v>1</v>
      </c>
      <c r="D144" s="11">
        <v>0.5416666666666666</v>
      </c>
      <c r="E144" s="11">
        <v>0.6875</v>
      </c>
      <c r="F144" s="8">
        <f t="shared" si="2"/>
        <v>0.14583333333333337</v>
      </c>
    </row>
    <row r="145" spans="1:6" ht="12">
      <c r="A145" s="4">
        <v>131</v>
      </c>
      <c r="B145" s="9">
        <v>39708</v>
      </c>
      <c r="C145" s="10" t="s">
        <v>3</v>
      </c>
      <c r="D145" s="11">
        <v>0.3333333333333333</v>
      </c>
      <c r="E145" s="11">
        <v>0.5</v>
      </c>
      <c r="F145" s="8">
        <f t="shared" si="2"/>
        <v>0.16666666666666669</v>
      </c>
    </row>
    <row r="146" spans="1:6" ht="12">
      <c r="A146" s="4">
        <v>132</v>
      </c>
      <c r="B146" s="9">
        <v>39709</v>
      </c>
      <c r="C146" s="10" t="s">
        <v>9</v>
      </c>
      <c r="D146" s="11">
        <v>0.5416666666666666</v>
      </c>
      <c r="E146" s="11">
        <v>0.6666666666666666</v>
      </c>
      <c r="F146" s="8">
        <f t="shared" si="2"/>
        <v>0.125</v>
      </c>
    </row>
    <row r="147" spans="1:6" ht="12">
      <c r="A147" s="4">
        <v>133</v>
      </c>
      <c r="B147" s="9">
        <v>39710</v>
      </c>
      <c r="C147" s="10" t="s">
        <v>8</v>
      </c>
      <c r="D147" s="11">
        <v>0.6666666666666666</v>
      </c>
      <c r="E147" s="11">
        <v>0.7916666666666666</v>
      </c>
      <c r="F147" s="8">
        <f t="shared" si="2"/>
        <v>0.125</v>
      </c>
    </row>
    <row r="148" spans="1:6" ht="12.75" thickBot="1">
      <c r="A148" s="30">
        <v>134</v>
      </c>
      <c r="B148" s="31">
        <v>39711</v>
      </c>
      <c r="C148" s="32" t="s">
        <v>5</v>
      </c>
      <c r="D148" s="33">
        <v>0.5833333333333334</v>
      </c>
      <c r="E148" s="33"/>
      <c r="F148" s="34"/>
    </row>
    <row r="149" ht="12">
      <c r="F149" s="2"/>
    </row>
    <row r="150" spans="4:6" ht="25.5">
      <c r="D150" s="39" t="s">
        <v>19</v>
      </c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ht="12">
      <c r="F167" s="2"/>
    </row>
  </sheetData>
  <sheetProtection/>
  <autoFilter ref="A5:F148"/>
  <mergeCells count="20">
    <mergeCell ref="B121:B122"/>
    <mergeCell ref="A121:A122"/>
    <mergeCell ref="A3:F3"/>
    <mergeCell ref="A1:F1"/>
    <mergeCell ref="B98:B99"/>
    <mergeCell ref="A98:A99"/>
    <mergeCell ref="B114:B115"/>
    <mergeCell ref="A114:A115"/>
    <mergeCell ref="B83:B84"/>
    <mergeCell ref="A83:A84"/>
    <mergeCell ref="B45:B46"/>
    <mergeCell ref="A45:A46"/>
    <mergeCell ref="A30:A31"/>
    <mergeCell ref="B30:B31"/>
    <mergeCell ref="B88:B89"/>
    <mergeCell ref="A88:A89"/>
    <mergeCell ref="A48:A49"/>
    <mergeCell ref="B48:B49"/>
    <mergeCell ref="B61:B62"/>
    <mergeCell ref="A61:A62"/>
  </mergeCells>
  <hyperlinks>
    <hyperlink ref="D150" r:id="rId1" display="http://www.cruise.super-tours.ru/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2" manualBreakCount="2">
    <brk id="5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"Тройка-Тур"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u610</dc:creator>
  <cp:keywords/>
  <dc:description/>
  <cp:lastModifiedBy>Steef</cp:lastModifiedBy>
  <cp:lastPrinted>2007-11-06T10:19:34Z</cp:lastPrinted>
  <dcterms:created xsi:type="dcterms:W3CDTF">2007-10-27T07:36:45Z</dcterms:created>
  <dcterms:modified xsi:type="dcterms:W3CDTF">2010-06-10T12:20:06Z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